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/>
  <c r="B13"/>
  <c r="C13"/>
  <c r="D13"/>
  <c r="D9"/>
  <c r="C9"/>
  <c r="B17"/>
  <c r="C17" l="1"/>
  <c r="D17"/>
  <c r="D21" s="1"/>
  <c r="D25" s="1"/>
  <c r="C25" l="1"/>
  <c r="C21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<sst xmlns="http://schemas.openxmlformats.org/spreadsheetml/2006/main" count="28" uniqueCount="20">
  <si>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</si>
  <si>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</si>
  <si>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</si>
  <si>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</si>
  <si>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</si>
  <si>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</si>
  <si>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</si>
  <si>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</si>
  <si>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</si>
  <si>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</si>
  <si>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</si>
  <si>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</si>
  <si>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</si>
  <si>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</si>
  <si>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</si>
  <si>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</si>
  <si>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</si>
  <si>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</si>
  <si>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</si>
  <si>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DICIEMBRE DEL 2018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</si>
</sst>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D15" sqref="D15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4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26039158</v>
      </c>
      <c r="C9" s="7">
        <f>+C10+C11</f>
        <v>26039158</v>
      </c>
      <c r="D9" s="7">
        <f>+D10+D11</f>
        <v>26039158</v>
      </c>
    </row>
    <row r="10" spans="1:6">
      <c r="A10" s="5" t="s">
        <v>15</v>
      </c>
      <c r="B10" s="7">
        <v>26039158</v>
      </c>
      <c r="C10" s="7">
        <v>26039158</v>
      </c>
      <c r="D10" s="7">
        <v>26039158</v>
      </c>
    </row>
    <row r="11" spans="1:6">
      <c r="A11" s="5" t="s">
        <v>16</v>
      </c>
      <c r="B11" s="7"/>
      <c r="C11" s="7"/>
      <c r="D11" s="7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26039158</v>
      </c>
      <c r="C13" s="7">
        <f t="shared" ref="C13:D13" si="0">+C14+C15</f>
        <v>24610952.34</v>
      </c>
      <c r="D13" s="7">
        <f t="shared" si="0"/>
        <v>24610952.34</v>
      </c>
    </row>
    <row r="14" spans="1:6">
      <c r="A14" s="5" t="s">
        <v>17</v>
      </c>
      <c r="B14" s="7">
        <v>26039158</v>
      </c>
      <c r="C14" s="7">
        <v>24610952.34</v>
      </c>
      <c r="D14" s="7">
        <v>24610952.34</v>
      </c>
      <c r="E14" s="8"/>
      <c r="F14" s="8"/>
    </row>
    <row r="15" spans="1:6">
      <c r="A15" s="5" t="s">
        <v>14</v>
      </c>
      <c r="B15" s="7">
        <v>0</v>
      </c>
      <c r="C15" s="7"/>
      <c r="D15" s="7"/>
    </row>
    <row r="16" spans="1:6">
      <c r="A16" s="5"/>
      <c r="B16" s="7"/>
      <c r="C16" s="7"/>
      <c r="D16" s="7"/>
      <c r="F16" s="8"/>
    </row>
    <row r="17" spans="1:6" ht="26.4">
      <c r="A17" s="5" t="s">
        <v>7</v>
      </c>
      <c r="B17" s="7">
        <f>+B10-B14</f>
        <v>0</v>
      </c>
      <c r="C17" s="7">
        <f>+C10-C14</f>
        <v>1428205.6600000001</v>
      </c>
      <c r="D17" s="7">
        <f>+D10-D14</f>
        <v>1428205.6600000001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1428205.6600000001</v>
      </c>
      <c r="D21" s="10">
        <f>+D17</f>
        <v>1428205.6600000001</v>
      </c>
      <c r="F21" s="8"/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1428205.6600000001</v>
      </c>
      <c r="D25" s="11">
        <f>+D21-D23</f>
        <v>1428205.6600000001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2019-01-31T19:26:43Z</cp:lastPrinted>
  <dcterms:created xsi:type="dcterms:W3CDTF">2015-10-16T20:12:12Z</dcterms:created>
  <dcterms:modified xsi:type="dcterms:W3CDTF">2019-01-31T19:31:08Z</dcterms:modified>
</cp:coreProperties>
</file>