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B9"/>
  <c r="D9" l="1"/>
  <c r="C17" l="1"/>
  <c r="C21" s="1"/>
  <c r="C25" s="1"/>
  <c r="D17"/>
  <c r="D21" s="1"/>
  <c r="D25" s="1"/>
  <c r="D13" l="1"/>
  <c r="C13"/>
  <c r="B13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<sst xmlns="http://schemas.openxmlformats.org/spreadsheetml/2006/main" count="28" uniqueCount="20">
  <si>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</si>
  <si>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</si>
  <si>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</si>
  <si>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</si>
  <si>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</si>
  <si>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</si>
  <si>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</si>
  <si>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</si>
  <si>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</si>
  <si>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</si>
  <si>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</si>
  <si>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</si>
  <si>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</si>
  <si>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</si>
  <si>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</si>
  <si>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</si>
  <si>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</si>
  <si>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</si>
  <si>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</si>
  <si>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MARZO DEL 2019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</si>
</sst>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C14" sqref="C14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3.88671875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6621506.2000000002</v>
      </c>
      <c r="C9" s="7">
        <f t="shared" ref="C9:D9" si="0">+C10+C11</f>
        <v>5460859.04</v>
      </c>
      <c r="D9" s="7">
        <f t="shared" si="0"/>
        <v>5460955.2999999998</v>
      </c>
      <c r="F9" s="8"/>
    </row>
    <row r="10" spans="1:6">
      <c r="A10" s="5" t="s">
        <v>15</v>
      </c>
      <c r="B10" s="7">
        <v>6621506.2000000002</v>
      </c>
      <c r="C10" s="7">
        <v>5460859.04</v>
      </c>
      <c r="D10" s="7">
        <v>5460955.2999999998</v>
      </c>
    </row>
    <row r="11" spans="1:6">
      <c r="A11" s="5" t="s">
        <v>16</v>
      </c>
      <c r="B11" s="7"/>
      <c r="C11" s="7"/>
      <c r="D11" s="7"/>
      <c r="F11" s="8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6621506.2000000002</v>
      </c>
      <c r="C13" s="7">
        <f t="shared" ref="C13:D13" si="1">+C14+C15</f>
        <v>5181365.25</v>
      </c>
      <c r="D13" s="7">
        <f t="shared" si="1"/>
        <v>4809890.49</v>
      </c>
    </row>
    <row r="14" spans="1:6">
      <c r="A14" s="5" t="s">
        <v>17</v>
      </c>
      <c r="B14" s="7">
        <v>6621506.2000000002</v>
      </c>
      <c r="C14" s="7">
        <v>5181365.25</v>
      </c>
      <c r="D14" s="7">
        <v>4809890.49</v>
      </c>
      <c r="E14" s="8"/>
      <c r="F14" s="8"/>
    </row>
    <row r="15" spans="1:6">
      <c r="A15" s="5" t="s">
        <v>14</v>
      </c>
      <c r="B15" s="7"/>
      <c r="C15" s="7"/>
      <c r="D15" s="7"/>
    </row>
    <row r="16" spans="1:6">
      <c r="A16" s="5"/>
      <c r="B16" s="7"/>
      <c r="C16" s="7"/>
      <c r="D16" s="7"/>
    </row>
    <row r="17" spans="1:6" ht="26.4">
      <c r="A17" s="5" t="s">
        <v>7</v>
      </c>
      <c r="B17" s="7"/>
      <c r="C17" s="7">
        <f>+C10-C14</f>
        <v>279493.79000000004</v>
      </c>
      <c r="D17" s="7">
        <f>+D10-D14</f>
        <v>651064.80999999959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279493.79000000004</v>
      </c>
      <c r="D21" s="10">
        <f>+D17</f>
        <v>651064.80999999959</v>
      </c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279493.79000000004</v>
      </c>
      <c r="D25" s="11">
        <f>+D21-D23</f>
        <v>651064.80999999959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2019-05-02T17:56:36Z</cp:lastPrinted>
  <dcterms:created xsi:type="dcterms:W3CDTF">2015-10-16T20:12:12Z</dcterms:created>
  <dcterms:modified xsi:type="dcterms:W3CDTF">2019-05-03T19:31:11Z</dcterms:modified>
</cp:coreProperties>
</file>